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<sst xmlns="http://schemas.openxmlformats.org/spreadsheetml/2006/main" count="98" uniqueCount="20">
  <si>
    <t>TOTAL</t>
  </si>
  <si>
    <t>Agricultura</t>
  </si>
  <si>
    <t>Industria</t>
  </si>
  <si>
    <t>Construcción</t>
  </si>
  <si>
    <t>Servicios</t>
  </si>
  <si>
    <t>Sector Sin Actividad</t>
  </si>
  <si>
    <t>Hombres</t>
  </si>
  <si>
    <t>Mujeres</t>
  </si>
  <si>
    <t>ENE.</t>
  </si>
  <si>
    <t>MES</t>
  </si>
  <si>
    <t>SEXO</t>
  </si>
  <si>
    <r>
      <t xml:space="preserve">PARO POR </t>
    </r>
    <r>
      <rPr>
        <b/>
        <sz val="14"/>
        <color indexed="8"/>
        <rFont val="Century Gothic"/>
        <family val="2"/>
      </rPr>
      <t>SECTOR</t>
    </r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</si>
  <si>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</si>
  <si>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</si>
  <si>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</si>
  <si>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</si>
  <si>
    <t>MAY.</t>
  </si>
  <si>
    <t>JUN.</t>
  </si>
  <si>
    <t>JUL.</t>
  </si>
  <si>
    <t>AGO.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</si>
</sst>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9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4" fillId="10" borderId="32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37">
      <selection activeCell="H52" sqref="H52"/>
    </sheetView>
  </sheetViews>
  <sheetFormatPr defaultColWidth="11.421875" defaultRowHeight="15"/>
  <cols>
    <col min="1" max="2" width="11.7109375" style="1" customWidth="1"/>
    <col min="3" max="7" width="16.7109375" style="1" customWidth="1"/>
    <col min="8" max="8" width="24.140625" style="1" bestFit="1" customWidth="1"/>
    <col min="9" max="9" width="16.7109375" style="1" customWidth="1"/>
    <col min="10" max="16384" width="11.421875" style="1" customWidth="1"/>
  </cols>
  <sheetData>
    <row r="1" ht="12" thickBot="1"/>
    <row r="2" spans="2:9" ht="27" customHeight="1" thickBot="1">
      <c r="B2" s="28" t="s">
        <v>11</v>
      </c>
      <c r="C2" s="29"/>
      <c r="D2" s="29"/>
      <c r="E2" s="29"/>
      <c r="F2" s="29"/>
      <c r="G2" s="29"/>
      <c r="H2" s="29"/>
      <c r="I2" s="30"/>
    </row>
    <row r="3" spans="2:9" ht="27" customHeight="1" thickBot="1">
      <c r="B3" s="24" t="s">
        <v>12</v>
      </c>
      <c r="C3" s="3"/>
      <c r="D3" s="3"/>
      <c r="E3" s="3"/>
      <c r="F3" s="3"/>
      <c r="G3" s="3"/>
      <c r="H3" s="3"/>
      <c r="I3" s="3"/>
    </row>
    <row r="4" spans="2:9" ht="33" customHeight="1" thickBot="1">
      <c r="B4" s="12" t="s">
        <v>9</v>
      </c>
      <c r="C4" s="12" t="s">
        <v>10</v>
      </c>
      <c r="D4" s="16" t="s">
        <v>1</v>
      </c>
      <c r="E4" s="17" t="s">
        <v>2</v>
      </c>
      <c r="F4" s="18" t="s">
        <v>3</v>
      </c>
      <c r="G4" s="19" t="s">
        <v>4</v>
      </c>
      <c r="H4" s="20" t="s">
        <v>5</v>
      </c>
      <c r="I4" s="13" t="s">
        <v>0</v>
      </c>
    </row>
    <row r="5" spans="2:9" ht="27" customHeight="1">
      <c r="B5" s="25" t="s">
        <v>8</v>
      </c>
      <c r="C5" s="15" t="s">
        <v>6</v>
      </c>
      <c r="D5" s="6">
        <v>71</v>
      </c>
      <c r="E5" s="5">
        <v>263</v>
      </c>
      <c r="F5" s="5">
        <v>343</v>
      </c>
      <c r="G5" s="5">
        <v>777</v>
      </c>
      <c r="H5" s="7">
        <v>167</v>
      </c>
      <c r="I5" s="22">
        <f>SUM(D5:H5)</f>
        <v>1621</v>
      </c>
    </row>
    <row r="6" spans="2:9" ht="27" customHeight="1" thickBot="1">
      <c r="B6" s="26"/>
      <c r="C6" s="4" t="s">
        <v>7</v>
      </c>
      <c r="D6" s="8">
        <v>59</v>
      </c>
      <c r="E6" s="9">
        <v>316</v>
      </c>
      <c r="F6" s="9">
        <v>73</v>
      </c>
      <c r="G6" s="9">
        <v>1637</v>
      </c>
      <c r="H6" s="10">
        <v>358</v>
      </c>
      <c r="I6" s="23">
        <f>SUM(D6:H6)</f>
        <v>2443</v>
      </c>
    </row>
    <row r="7" spans="2:9" ht="27" customHeight="1" thickBot="1">
      <c r="B7" s="27"/>
      <c r="C7" s="2" t="s">
        <v>0</v>
      </c>
      <c r="D7" s="11">
        <f aca="true" t="shared" si="0" ref="D7:I7">SUM(D5:D6)</f>
        <v>130</v>
      </c>
      <c r="E7" s="11">
        <f t="shared" si="0"/>
        <v>579</v>
      </c>
      <c r="F7" s="11">
        <f t="shared" si="0"/>
        <v>416</v>
      </c>
      <c r="G7" s="11">
        <f t="shared" si="0"/>
        <v>2414</v>
      </c>
      <c r="H7" s="21">
        <f t="shared" si="0"/>
        <v>525</v>
      </c>
      <c r="I7" s="14">
        <f t="shared" si="0"/>
        <v>4064</v>
      </c>
    </row>
    <row r="9" ht="12" thickBot="1"/>
    <row r="10" spans="2:9" ht="33" customHeight="1" thickBot="1">
      <c r="B10" s="12" t="s">
        <v>9</v>
      </c>
      <c r="C10" s="12" t="s">
        <v>10</v>
      </c>
      <c r="D10" s="16" t="s">
        <v>1</v>
      </c>
      <c r="E10" s="17" t="s">
        <v>2</v>
      </c>
      <c r="F10" s="18" t="s">
        <v>3</v>
      </c>
      <c r="G10" s="19" t="s">
        <v>4</v>
      </c>
      <c r="H10" s="20" t="s">
        <v>5</v>
      </c>
      <c r="I10" s="13" t="s">
        <v>0</v>
      </c>
    </row>
    <row r="11" spans="2:9" ht="27" customHeight="1">
      <c r="B11" s="25" t="s">
        <v>13</v>
      </c>
      <c r="C11" s="15" t="s">
        <v>6</v>
      </c>
      <c r="D11" s="6">
        <v>66</v>
      </c>
      <c r="E11" s="5">
        <v>269</v>
      </c>
      <c r="F11" s="5">
        <v>347</v>
      </c>
      <c r="G11" s="5">
        <v>788</v>
      </c>
      <c r="H11" s="7">
        <v>198</v>
      </c>
      <c r="I11" s="22">
        <f>SUM(D11:H11)</f>
        <v>1668</v>
      </c>
    </row>
    <row r="12" spans="2:9" ht="27" customHeight="1" thickBot="1">
      <c r="B12" s="26"/>
      <c r="C12" s="4" t="s">
        <v>7</v>
      </c>
      <c r="D12" s="8">
        <v>60</v>
      </c>
      <c r="E12" s="9">
        <v>317</v>
      </c>
      <c r="F12" s="9">
        <v>76</v>
      </c>
      <c r="G12" s="9">
        <v>1622</v>
      </c>
      <c r="H12" s="10">
        <v>365</v>
      </c>
      <c r="I12" s="23">
        <f>SUM(D12:H12)</f>
        <v>2440</v>
      </c>
    </row>
    <row r="13" spans="2:9" ht="27" customHeight="1" thickBot="1">
      <c r="B13" s="27"/>
      <c r="C13" s="2" t="s">
        <v>0</v>
      </c>
      <c r="D13" s="11">
        <f aca="true" t="shared" si="1" ref="D13:I13">SUM(D11:D12)</f>
        <v>126</v>
      </c>
      <c r="E13" s="11">
        <f t="shared" si="1"/>
        <v>586</v>
      </c>
      <c r="F13" s="11">
        <f t="shared" si="1"/>
        <v>423</v>
      </c>
      <c r="G13" s="11">
        <f t="shared" si="1"/>
        <v>2410</v>
      </c>
      <c r="H13" s="21">
        <f t="shared" si="1"/>
        <v>563</v>
      </c>
      <c r="I13" s="14">
        <f t="shared" si="1"/>
        <v>4108</v>
      </c>
    </row>
    <row r="15" ht="12" thickBot="1"/>
    <row r="16" spans="2:9" ht="33" customHeight="1" thickBot="1">
      <c r="B16" s="12" t="s">
        <v>9</v>
      </c>
      <c r="C16" s="12" t="s">
        <v>10</v>
      </c>
      <c r="D16" s="16" t="s">
        <v>1</v>
      </c>
      <c r="E16" s="17" t="s">
        <v>2</v>
      </c>
      <c r="F16" s="18" t="s">
        <v>3</v>
      </c>
      <c r="G16" s="19" t="s">
        <v>4</v>
      </c>
      <c r="H16" s="20" t="s">
        <v>5</v>
      </c>
      <c r="I16" s="13" t="s">
        <v>0</v>
      </c>
    </row>
    <row r="17" spans="2:9" ht="27" customHeight="1">
      <c r="B17" s="25" t="s">
        <v>14</v>
      </c>
      <c r="C17" s="15" t="s">
        <v>6</v>
      </c>
      <c r="D17" s="6">
        <v>63</v>
      </c>
      <c r="E17" s="5">
        <v>263</v>
      </c>
      <c r="F17" s="5">
        <v>358</v>
      </c>
      <c r="G17" s="5">
        <v>772</v>
      </c>
      <c r="H17" s="7">
        <v>214</v>
      </c>
      <c r="I17" s="22">
        <f>SUM(D17:H17)</f>
        <v>1670</v>
      </c>
    </row>
    <row r="18" spans="2:9" ht="27" customHeight="1" thickBot="1">
      <c r="B18" s="26"/>
      <c r="C18" s="4" t="s">
        <v>7</v>
      </c>
      <c r="D18" s="8">
        <v>61</v>
      </c>
      <c r="E18" s="9">
        <v>316</v>
      </c>
      <c r="F18" s="9">
        <v>68</v>
      </c>
      <c r="G18" s="9">
        <v>1611</v>
      </c>
      <c r="H18" s="10">
        <v>366</v>
      </c>
      <c r="I18" s="23">
        <f>SUM(D18:H18)</f>
        <v>2422</v>
      </c>
    </row>
    <row r="19" spans="2:9" ht="27" customHeight="1" thickBot="1">
      <c r="B19" s="27"/>
      <c r="C19" s="2" t="s">
        <v>0</v>
      </c>
      <c r="D19" s="11">
        <f aca="true" t="shared" si="2" ref="D19:I19">SUM(D17:D18)</f>
        <v>124</v>
      </c>
      <c r="E19" s="11">
        <f t="shared" si="2"/>
        <v>579</v>
      </c>
      <c r="F19" s="11">
        <f t="shared" si="2"/>
        <v>426</v>
      </c>
      <c r="G19" s="11">
        <f t="shared" si="2"/>
        <v>2383</v>
      </c>
      <c r="H19" s="21">
        <f t="shared" si="2"/>
        <v>580</v>
      </c>
      <c r="I19" s="14">
        <f t="shared" si="2"/>
        <v>4092</v>
      </c>
    </row>
    <row r="21" ht="12" thickBot="1"/>
    <row r="22" spans="2:9" ht="33" customHeight="1" thickBot="1">
      <c r="B22" s="12" t="s">
        <v>9</v>
      </c>
      <c r="C22" s="12" t="s">
        <v>10</v>
      </c>
      <c r="D22" s="16" t="s">
        <v>1</v>
      </c>
      <c r="E22" s="17" t="s">
        <v>2</v>
      </c>
      <c r="F22" s="18" t="s">
        <v>3</v>
      </c>
      <c r="G22" s="19" t="s">
        <v>4</v>
      </c>
      <c r="H22" s="20" t="s">
        <v>5</v>
      </c>
      <c r="I22" s="13" t="s">
        <v>0</v>
      </c>
    </row>
    <row r="23" spans="2:9" ht="27" customHeight="1">
      <c r="B23" s="25" t="s">
        <v>15</v>
      </c>
      <c r="C23" s="15" t="s">
        <v>6</v>
      </c>
      <c r="D23" s="6">
        <v>62</v>
      </c>
      <c r="E23" s="5">
        <v>236</v>
      </c>
      <c r="F23" s="5">
        <v>340</v>
      </c>
      <c r="G23" s="5">
        <v>745</v>
      </c>
      <c r="H23" s="7">
        <v>220</v>
      </c>
      <c r="I23" s="22">
        <f>SUM(D23:H23)</f>
        <v>1603</v>
      </c>
    </row>
    <row r="24" spans="2:9" ht="27" customHeight="1" thickBot="1">
      <c r="B24" s="26"/>
      <c r="C24" s="4" t="s">
        <v>7</v>
      </c>
      <c r="D24" s="8">
        <v>59</v>
      </c>
      <c r="E24" s="9">
        <v>300</v>
      </c>
      <c r="F24" s="9">
        <v>65</v>
      </c>
      <c r="G24" s="9">
        <v>1555</v>
      </c>
      <c r="H24" s="10">
        <v>356</v>
      </c>
      <c r="I24" s="23">
        <f>SUM(D24:H24)</f>
        <v>2335</v>
      </c>
    </row>
    <row r="25" spans="2:9" ht="27" customHeight="1" thickBot="1">
      <c r="B25" s="27"/>
      <c r="C25" s="2" t="s">
        <v>0</v>
      </c>
      <c r="D25" s="11">
        <f aca="true" t="shared" si="3" ref="D25:I25">SUM(D23:D24)</f>
        <v>121</v>
      </c>
      <c r="E25" s="11">
        <f t="shared" si="3"/>
        <v>536</v>
      </c>
      <c r="F25" s="11">
        <f t="shared" si="3"/>
        <v>405</v>
      </c>
      <c r="G25" s="11">
        <f t="shared" si="3"/>
        <v>2300</v>
      </c>
      <c r="H25" s="21">
        <f t="shared" si="3"/>
        <v>576</v>
      </c>
      <c r="I25" s="14">
        <f t="shared" si="3"/>
        <v>3938</v>
      </c>
    </row>
    <row r="27" ht="12" thickBot="1"/>
    <row r="28" spans="2:9" ht="33" customHeight="1" thickBot="1">
      <c r="B28" s="12" t="s">
        <v>9</v>
      </c>
      <c r="C28" s="12" t="s">
        <v>10</v>
      </c>
      <c r="D28" s="16" t="s">
        <v>1</v>
      </c>
      <c r="E28" s="17" t="s">
        <v>2</v>
      </c>
      <c r="F28" s="18" t="s">
        <v>3</v>
      </c>
      <c r="G28" s="19" t="s">
        <v>4</v>
      </c>
      <c r="H28" s="20" t="s">
        <v>5</v>
      </c>
      <c r="I28" s="13" t="s">
        <v>0</v>
      </c>
    </row>
    <row r="29" spans="2:9" ht="27" customHeight="1">
      <c r="B29" s="25" t="s">
        <v>16</v>
      </c>
      <c r="C29" s="15" t="s">
        <v>6</v>
      </c>
      <c r="D29" s="6">
        <v>48</v>
      </c>
      <c r="E29" s="5">
        <v>226</v>
      </c>
      <c r="F29" s="5">
        <v>314</v>
      </c>
      <c r="G29" s="5">
        <v>677</v>
      </c>
      <c r="H29" s="7">
        <v>190</v>
      </c>
      <c r="I29" s="22">
        <f>SUM(D29:H29)</f>
        <v>1455</v>
      </c>
    </row>
    <row r="30" spans="2:9" ht="27" customHeight="1" thickBot="1">
      <c r="B30" s="26"/>
      <c r="C30" s="4" t="s">
        <v>7</v>
      </c>
      <c r="D30" s="8">
        <v>49</v>
      </c>
      <c r="E30" s="9">
        <v>297</v>
      </c>
      <c r="F30" s="9">
        <v>65</v>
      </c>
      <c r="G30" s="9">
        <v>1481</v>
      </c>
      <c r="H30" s="10">
        <v>329</v>
      </c>
      <c r="I30" s="23">
        <f>SUM(D30:H30)</f>
        <v>2221</v>
      </c>
    </row>
    <row r="31" spans="2:9" ht="27" customHeight="1" thickBot="1">
      <c r="B31" s="27"/>
      <c r="C31" s="2" t="s">
        <v>0</v>
      </c>
      <c r="D31" s="11">
        <f aca="true" t="shared" si="4" ref="D31:I31">SUM(D29:D30)</f>
        <v>97</v>
      </c>
      <c r="E31" s="11">
        <f t="shared" si="4"/>
        <v>523</v>
      </c>
      <c r="F31" s="11">
        <f t="shared" si="4"/>
        <v>379</v>
      </c>
      <c r="G31" s="11">
        <f t="shared" si="4"/>
        <v>2158</v>
      </c>
      <c r="H31" s="21">
        <f t="shared" si="4"/>
        <v>519</v>
      </c>
      <c r="I31" s="14">
        <f t="shared" si="4"/>
        <v>3676</v>
      </c>
    </row>
    <row r="33" ht="12" thickBot="1"/>
    <row r="34" spans="2:9" ht="33" customHeight="1" thickBot="1">
      <c r="B34" s="12" t="s">
        <v>9</v>
      </c>
      <c r="C34" s="12" t="s">
        <v>10</v>
      </c>
      <c r="D34" s="16" t="s">
        <v>1</v>
      </c>
      <c r="E34" s="17" t="s">
        <v>2</v>
      </c>
      <c r="F34" s="18" t="s">
        <v>3</v>
      </c>
      <c r="G34" s="19" t="s">
        <v>4</v>
      </c>
      <c r="H34" s="20" t="s">
        <v>5</v>
      </c>
      <c r="I34" s="13" t="s">
        <v>0</v>
      </c>
    </row>
    <row r="35" spans="2:9" ht="27" customHeight="1">
      <c r="B35" s="25" t="s">
        <v>17</v>
      </c>
      <c r="C35" s="15" t="s">
        <v>6</v>
      </c>
      <c r="D35" s="6">
        <v>52</v>
      </c>
      <c r="E35" s="5">
        <v>231</v>
      </c>
      <c r="F35" s="5">
        <v>317</v>
      </c>
      <c r="G35" s="5">
        <v>671</v>
      </c>
      <c r="H35" s="7">
        <v>181</v>
      </c>
      <c r="I35" s="22">
        <f>SUM(D35:H35)</f>
        <v>1452</v>
      </c>
    </row>
    <row r="36" spans="2:9" ht="27" customHeight="1" thickBot="1">
      <c r="B36" s="26"/>
      <c r="C36" s="4" t="s">
        <v>7</v>
      </c>
      <c r="D36" s="8">
        <v>43</v>
      </c>
      <c r="E36" s="9">
        <v>278</v>
      </c>
      <c r="F36" s="9">
        <v>63</v>
      </c>
      <c r="G36" s="9">
        <v>1466</v>
      </c>
      <c r="H36" s="10">
        <v>317</v>
      </c>
      <c r="I36" s="23">
        <f>SUM(D36:H36)</f>
        <v>2167</v>
      </c>
    </row>
    <row r="37" spans="2:9" ht="27" customHeight="1" thickBot="1">
      <c r="B37" s="27"/>
      <c r="C37" s="2" t="s">
        <v>0</v>
      </c>
      <c r="D37" s="11">
        <f aca="true" t="shared" si="5" ref="D37:I37">SUM(D35:D36)</f>
        <v>95</v>
      </c>
      <c r="E37" s="11">
        <f t="shared" si="5"/>
        <v>509</v>
      </c>
      <c r="F37" s="11">
        <f t="shared" si="5"/>
        <v>380</v>
      </c>
      <c r="G37" s="11">
        <f t="shared" si="5"/>
        <v>2137</v>
      </c>
      <c r="H37" s="21">
        <f t="shared" si="5"/>
        <v>498</v>
      </c>
      <c r="I37" s="14">
        <f t="shared" si="5"/>
        <v>3619</v>
      </c>
    </row>
    <row r="39" ht="12" thickBot="1"/>
    <row r="40" spans="2:9" ht="33" customHeight="1" thickBot="1">
      <c r="B40" s="12" t="s">
        <v>9</v>
      </c>
      <c r="C40" s="12" t="s">
        <v>10</v>
      </c>
      <c r="D40" s="16" t="s">
        <v>1</v>
      </c>
      <c r="E40" s="17" t="s">
        <v>2</v>
      </c>
      <c r="F40" s="18" t="s">
        <v>3</v>
      </c>
      <c r="G40" s="19" t="s">
        <v>4</v>
      </c>
      <c r="H40" s="20" t="s">
        <v>5</v>
      </c>
      <c r="I40" s="13" t="s">
        <v>0</v>
      </c>
    </row>
    <row r="41" spans="2:9" ht="27" customHeight="1">
      <c r="B41" s="25" t="s">
        <v>18</v>
      </c>
      <c r="C41" s="15" t="s">
        <v>6</v>
      </c>
      <c r="D41" s="6">
        <v>57</v>
      </c>
      <c r="E41" s="5">
        <v>233</v>
      </c>
      <c r="F41" s="5">
        <v>322</v>
      </c>
      <c r="G41" s="5">
        <v>665</v>
      </c>
      <c r="H41" s="7">
        <v>182</v>
      </c>
      <c r="I41" s="22">
        <f>SUM(D41:H41)</f>
        <v>1459</v>
      </c>
    </row>
    <row r="42" spans="2:9" ht="27" customHeight="1" thickBot="1">
      <c r="B42" s="26"/>
      <c r="C42" s="4" t="s">
        <v>7</v>
      </c>
      <c r="D42" s="8">
        <v>47</v>
      </c>
      <c r="E42" s="9">
        <v>283</v>
      </c>
      <c r="F42" s="9">
        <v>61</v>
      </c>
      <c r="G42" s="9">
        <v>1475</v>
      </c>
      <c r="H42" s="10">
        <v>326</v>
      </c>
      <c r="I42" s="23">
        <f>SUM(D42:H42)</f>
        <v>2192</v>
      </c>
    </row>
    <row r="43" spans="2:9" ht="27" customHeight="1" thickBot="1">
      <c r="B43" s="27"/>
      <c r="C43" s="2" t="s">
        <v>0</v>
      </c>
      <c r="D43" s="11">
        <f aca="true" t="shared" si="6" ref="D43:I43">SUM(D41:D42)</f>
        <v>104</v>
      </c>
      <c r="E43" s="11">
        <f t="shared" si="6"/>
        <v>516</v>
      </c>
      <c r="F43" s="11">
        <f t="shared" si="6"/>
        <v>383</v>
      </c>
      <c r="G43" s="11">
        <f t="shared" si="6"/>
        <v>2140</v>
      </c>
      <c r="H43" s="21">
        <f t="shared" si="6"/>
        <v>508</v>
      </c>
      <c r="I43" s="14">
        <f t="shared" si="6"/>
        <v>3651</v>
      </c>
    </row>
    <row r="45" ht="12" thickBot="1"/>
    <row r="46" spans="2:9" ht="33" customHeight="1" thickBot="1">
      <c r="B46" s="12" t="s">
        <v>9</v>
      </c>
      <c r="C46" s="12" t="s">
        <v>10</v>
      </c>
      <c r="D46" s="16" t="s">
        <v>1</v>
      </c>
      <c r="E46" s="17" t="s">
        <v>2</v>
      </c>
      <c r="F46" s="18" t="s">
        <v>3</v>
      </c>
      <c r="G46" s="19" t="s">
        <v>4</v>
      </c>
      <c r="H46" s="20" t="s">
        <v>5</v>
      </c>
      <c r="I46" s="13" t="s">
        <v>0</v>
      </c>
    </row>
    <row r="47" spans="2:9" ht="27" customHeight="1">
      <c r="B47" s="25" t="s">
        <v>19</v>
      </c>
      <c r="C47" s="15" t="s">
        <v>6</v>
      </c>
      <c r="D47" s="6">
        <v>53</v>
      </c>
      <c r="E47" s="5">
        <v>241</v>
      </c>
      <c r="F47" s="5">
        <v>338</v>
      </c>
      <c r="G47" s="5">
        <v>712</v>
      </c>
      <c r="H47" s="7">
        <v>180</v>
      </c>
      <c r="I47" s="22">
        <f>SUM(D47:H47)</f>
        <v>1524</v>
      </c>
    </row>
    <row r="48" spans="2:9" ht="27" customHeight="1" thickBot="1">
      <c r="B48" s="26"/>
      <c r="C48" s="4" t="s">
        <v>7</v>
      </c>
      <c r="D48" s="8">
        <v>44</v>
      </c>
      <c r="E48" s="9">
        <v>284</v>
      </c>
      <c r="F48" s="9">
        <v>62</v>
      </c>
      <c r="G48" s="9">
        <v>1531</v>
      </c>
      <c r="H48" s="10">
        <v>326</v>
      </c>
      <c r="I48" s="23">
        <f>SUM(D48:H48)</f>
        <v>2247</v>
      </c>
    </row>
    <row r="49" spans="2:9" ht="27" customHeight="1" thickBot="1">
      <c r="B49" s="27"/>
      <c r="C49" s="2" t="s">
        <v>0</v>
      </c>
      <c r="D49" s="11">
        <f>SUM(D47:D48)</f>
        <v>97</v>
      </c>
      <c r="E49" s="11">
        <f>SUM(E47:E48)</f>
        <v>525</v>
      </c>
      <c r="F49" s="11">
        <f>SUM(F47:F48)</f>
        <v>400</v>
      </c>
      <c r="G49" s="11">
        <f>SUM(G47:G48)</f>
        <v>2243</v>
      </c>
      <c r="H49" s="21">
        <f>SUM(H47:H48)</f>
        <v>506</v>
      </c>
      <c r="I49" s="14">
        <f>SUM(I47:I48)</f>
        <v>3771</v>
      </c>
    </row>
  </sheetData>
  <sheetProtection/>
  <mergeCells count="9">
    <mergeCell ref="B47:B49"/>
    <mergeCell ref="B2:I2"/>
    <mergeCell ref="B5:B7"/>
    <mergeCell ref="B11:B13"/>
    <mergeCell ref="B17:B19"/>
    <mergeCell ref="B35:B37"/>
    <mergeCell ref="B41:B43"/>
    <mergeCell ref="B29:B31"/>
    <mergeCell ref="B23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2018-09-07T07:42:22Z</dcterms:modified>
  <cp:category/>
  <cp:version/>
  <cp:contentType/>
  <cp:contentStatus/>
</cp:coreProperties>
</file>